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700" yWindow="0" windowWidth="25520" windowHeight="155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7" i="1" l="1"/>
  <c r="D27" i="1"/>
  <c r="E27" i="1"/>
  <c r="C26" i="1"/>
  <c r="D26" i="1"/>
  <c r="E26" i="1"/>
  <c r="C25" i="1"/>
  <c r="D25" i="1"/>
  <c r="E25" i="1"/>
  <c r="C24" i="1"/>
  <c r="D24" i="1"/>
  <c r="E24" i="1"/>
  <c r="C23" i="1"/>
  <c r="D23" i="1"/>
  <c r="E23" i="1"/>
  <c r="C22" i="1"/>
  <c r="D22" i="1"/>
  <c r="E22" i="1"/>
  <c r="C21" i="1"/>
  <c r="D21" i="1"/>
  <c r="E21" i="1"/>
  <c r="C20" i="1"/>
  <c r="D20" i="1"/>
  <c r="E20" i="1"/>
  <c r="C19" i="1"/>
  <c r="D19" i="1"/>
  <c r="E19" i="1"/>
  <c r="C18" i="1"/>
  <c r="D18" i="1"/>
  <c r="E18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3" i="1"/>
  <c r="E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3" i="1"/>
</calcChain>
</file>

<file path=xl/sharedStrings.xml><?xml version="1.0" encoding="utf-8"?>
<sst xmlns="http://schemas.openxmlformats.org/spreadsheetml/2006/main" count="31" uniqueCount="29">
  <si>
    <t>string length (cm)</t>
  </si>
  <si>
    <t>m2</t>
  </si>
  <si>
    <t>M2</t>
  </si>
  <si>
    <t>m3 low</t>
  </si>
  <si>
    <t>m3 high</t>
  </si>
  <si>
    <t>M3 low</t>
  </si>
  <si>
    <t>M3 high</t>
  </si>
  <si>
    <t>P4</t>
  </si>
  <si>
    <t>A4</t>
  </si>
  <si>
    <t>P5</t>
  </si>
  <si>
    <t>m6 low</t>
  </si>
  <si>
    <t>m6 high</t>
  </si>
  <si>
    <t>M6 low</t>
  </si>
  <si>
    <t>M6 high</t>
  </si>
  <si>
    <t>m7</t>
  </si>
  <si>
    <t>M7</t>
  </si>
  <si>
    <t>Interval</t>
  </si>
  <si>
    <t>Ratio</t>
  </si>
  <si>
    <t>Distance (Bridge)</t>
  </si>
  <si>
    <t>Distance (nut)</t>
  </si>
  <si>
    <t>as decimal</t>
  </si>
  <si>
    <t>P8</t>
  </si>
  <si>
    <t>m9</t>
  </si>
  <si>
    <t>M9</t>
  </si>
  <si>
    <t>m10 low</t>
  </si>
  <si>
    <t>m10 high</t>
  </si>
  <si>
    <t>P11</t>
  </si>
  <si>
    <t>A11</t>
  </si>
  <si>
    <t>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</si>
</sst>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\ ???/???"/>
    <numFmt numFmtId="166" formatCode="0.0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6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A28" sqref="A28"/>
    </sheetView>
  </sheetViews>
  <sheetFormatPr baseColWidth="10" defaultRowHeight="16" x14ac:dyDescent="0"/>
  <cols>
    <col min="1" max="1" width="17.625" customWidth="1"/>
    <col min="2" max="2" width="13.25" style="1" bestFit="1" customWidth="1"/>
    <col min="3" max="3" width="13.25" style="2" customWidth="1"/>
    <col min="4" max="4" width="15.375" style="3" customWidth="1"/>
  </cols>
  <sheetData>
    <row r="1" spans="1:5">
      <c r="A1" t="s">
        <v>0</v>
      </c>
      <c r="B1" s="1">
        <v>78</v>
      </c>
    </row>
    <row r="2" spans="1:5">
      <c r="A2" t="s">
        <v>16</v>
      </c>
      <c r="B2" s="1" t="s">
        <v>17</v>
      </c>
      <c r="C2" s="2" t="s">
        <v>20</v>
      </c>
      <c r="D2" s="3" t="s">
        <v>18</v>
      </c>
      <c r="E2" t="s">
        <v>19</v>
      </c>
    </row>
    <row r="3" spans="1:5">
      <c r="A3" t="s">
        <v>1</v>
      </c>
      <c r="B3" s="1">
        <v>0.9375</v>
      </c>
      <c r="C3" s="2">
        <f>B3</f>
        <v>0.9375</v>
      </c>
      <c r="D3" s="3">
        <f>$B$1*C3</f>
        <v>73.125</v>
      </c>
      <c r="E3" s="3">
        <f>$B$1-D3</f>
        <v>4.875</v>
      </c>
    </row>
    <row r="4" spans="1:5">
      <c r="A4" t="s">
        <v>2</v>
      </c>
      <c r="B4" s="1">
        <v>0.88888888888888884</v>
      </c>
      <c r="C4" s="2">
        <f t="shared" ref="C4:C27" si="0">B4</f>
        <v>0.88888888888888884</v>
      </c>
      <c r="D4" s="3">
        <f t="shared" ref="D4:D27" si="1">$B$1*C4</f>
        <v>69.333333333333329</v>
      </c>
      <c r="E4" s="3">
        <f t="shared" ref="E4:E27" si="2">$B$1-D4</f>
        <v>8.6666666666666714</v>
      </c>
    </row>
    <row r="5" spans="1:5">
      <c r="A5" t="s">
        <v>3</v>
      </c>
      <c r="B5" s="1">
        <v>0.84210526315789469</v>
      </c>
      <c r="C5" s="2">
        <f t="shared" si="0"/>
        <v>0.84210526315789469</v>
      </c>
      <c r="D5" s="3">
        <f t="shared" si="1"/>
        <v>65.68421052631578</v>
      </c>
      <c r="E5" s="3">
        <f t="shared" si="2"/>
        <v>12.31578947368422</v>
      </c>
    </row>
    <row r="6" spans="1:5">
      <c r="A6" t="s">
        <v>4</v>
      </c>
      <c r="B6" s="1">
        <v>0.83333333333333337</v>
      </c>
      <c r="C6" s="2">
        <f t="shared" si="0"/>
        <v>0.83333333333333337</v>
      </c>
      <c r="D6" s="3">
        <f t="shared" si="1"/>
        <v>65</v>
      </c>
      <c r="E6" s="3">
        <f t="shared" si="2"/>
        <v>13</v>
      </c>
    </row>
    <row r="7" spans="1:5">
      <c r="A7" t="s">
        <v>5</v>
      </c>
      <c r="B7" s="1">
        <v>0.8</v>
      </c>
      <c r="C7" s="2">
        <f t="shared" si="0"/>
        <v>0.8</v>
      </c>
      <c r="D7" s="3">
        <f t="shared" si="1"/>
        <v>62.400000000000006</v>
      </c>
      <c r="E7" s="3">
        <f t="shared" si="2"/>
        <v>15.599999999999994</v>
      </c>
    </row>
    <row r="8" spans="1:5">
      <c r="A8" t="s">
        <v>6</v>
      </c>
      <c r="B8" s="1">
        <v>0.79012345679012341</v>
      </c>
      <c r="C8" s="2">
        <f t="shared" si="0"/>
        <v>0.79012345679012341</v>
      </c>
      <c r="D8" s="3">
        <f t="shared" si="1"/>
        <v>61.629629629629626</v>
      </c>
      <c r="E8" s="3">
        <f t="shared" si="2"/>
        <v>16.370370370370374</v>
      </c>
    </row>
    <row r="9" spans="1:5">
      <c r="A9" t="s">
        <v>7</v>
      </c>
      <c r="B9" s="1">
        <v>0.75</v>
      </c>
      <c r="C9" s="2">
        <f t="shared" si="0"/>
        <v>0.75</v>
      </c>
      <c r="D9" s="3">
        <f t="shared" si="1"/>
        <v>58.5</v>
      </c>
      <c r="E9" s="3">
        <f t="shared" si="2"/>
        <v>19.5</v>
      </c>
    </row>
    <row r="10" spans="1:5">
      <c r="A10" t="s">
        <v>8</v>
      </c>
      <c r="B10" s="1">
        <v>0.71111111111111114</v>
      </c>
      <c r="C10" s="2">
        <f t="shared" si="0"/>
        <v>0.71111111111111114</v>
      </c>
      <c r="D10" s="3">
        <f t="shared" si="1"/>
        <v>55.466666666666669</v>
      </c>
      <c r="E10" s="3">
        <f t="shared" si="2"/>
        <v>22.533333333333331</v>
      </c>
    </row>
    <row r="11" spans="1:5">
      <c r="A11" t="s">
        <v>9</v>
      </c>
      <c r="B11" s="1">
        <v>0.66666666666666663</v>
      </c>
      <c r="C11" s="2">
        <f t="shared" si="0"/>
        <v>0.66666666666666663</v>
      </c>
      <c r="D11" s="3">
        <f t="shared" si="1"/>
        <v>52</v>
      </c>
      <c r="E11" s="3">
        <f t="shared" si="2"/>
        <v>26</v>
      </c>
    </row>
    <row r="12" spans="1:5">
      <c r="A12" t="s">
        <v>10</v>
      </c>
      <c r="B12" s="1">
        <v>0.6328125</v>
      </c>
      <c r="C12" s="2">
        <f t="shared" si="0"/>
        <v>0.6328125</v>
      </c>
      <c r="D12" s="3">
        <f t="shared" si="1"/>
        <v>49.359375</v>
      </c>
      <c r="E12" s="3">
        <f t="shared" si="2"/>
        <v>28.640625</v>
      </c>
    </row>
    <row r="13" spans="1:5">
      <c r="A13" t="s">
        <v>11</v>
      </c>
      <c r="B13" s="1">
        <v>0.625</v>
      </c>
      <c r="C13" s="2">
        <f t="shared" si="0"/>
        <v>0.625</v>
      </c>
      <c r="D13" s="3">
        <f t="shared" si="1"/>
        <v>48.75</v>
      </c>
      <c r="E13" s="3">
        <f t="shared" si="2"/>
        <v>29.25</v>
      </c>
    </row>
    <row r="14" spans="1:5">
      <c r="A14" t="s">
        <v>12</v>
      </c>
      <c r="B14" s="1">
        <v>0.6</v>
      </c>
      <c r="C14" s="2">
        <f t="shared" si="0"/>
        <v>0.6</v>
      </c>
      <c r="D14" s="3">
        <f t="shared" si="1"/>
        <v>46.8</v>
      </c>
      <c r="E14" s="3">
        <f t="shared" si="2"/>
        <v>31.200000000000003</v>
      </c>
    </row>
    <row r="15" spans="1:5">
      <c r="A15" t="s">
        <v>13</v>
      </c>
      <c r="B15" s="1">
        <v>0.59259259259259256</v>
      </c>
      <c r="C15" s="2">
        <f t="shared" si="0"/>
        <v>0.59259259259259256</v>
      </c>
      <c r="D15" s="3">
        <f t="shared" si="1"/>
        <v>46.222222222222221</v>
      </c>
      <c r="E15" s="3">
        <f t="shared" si="2"/>
        <v>31.777777777777779</v>
      </c>
    </row>
    <row r="16" spans="1:5">
      <c r="A16" t="s">
        <v>14</v>
      </c>
      <c r="B16" s="1">
        <v>0.5625</v>
      </c>
      <c r="C16" s="2">
        <f t="shared" si="0"/>
        <v>0.5625</v>
      </c>
      <c r="D16" s="3">
        <f t="shared" si="1"/>
        <v>43.875</v>
      </c>
      <c r="E16" s="3">
        <f t="shared" si="2"/>
        <v>34.125</v>
      </c>
    </row>
    <row r="17" spans="1:5">
      <c r="A17" t="s">
        <v>15</v>
      </c>
      <c r="B17" s="1">
        <v>0.53333333333333333</v>
      </c>
      <c r="C17" s="2">
        <f t="shared" si="0"/>
        <v>0.53333333333333333</v>
      </c>
      <c r="D17" s="3">
        <f t="shared" si="1"/>
        <v>41.6</v>
      </c>
      <c r="E17" s="3">
        <f t="shared" si="2"/>
        <v>36.4</v>
      </c>
    </row>
    <row r="18" spans="1:5">
      <c r="A18" t="s">
        <v>21</v>
      </c>
      <c r="B18" s="1">
        <v>0.5</v>
      </c>
      <c r="C18" s="2">
        <f t="shared" si="0"/>
        <v>0.5</v>
      </c>
      <c r="D18" s="3">
        <f t="shared" si="1"/>
        <v>39</v>
      </c>
      <c r="E18" s="3">
        <f t="shared" si="2"/>
        <v>39</v>
      </c>
    </row>
    <row r="19" spans="1:5">
      <c r="A19" t="s">
        <v>22</v>
      </c>
      <c r="B19" s="1">
        <v>0.46875</v>
      </c>
      <c r="C19" s="2">
        <f t="shared" si="0"/>
        <v>0.46875</v>
      </c>
      <c r="D19" s="3">
        <f t="shared" si="1"/>
        <v>36.5625</v>
      </c>
      <c r="E19" s="3">
        <f t="shared" si="2"/>
        <v>41.4375</v>
      </c>
    </row>
    <row r="20" spans="1:5">
      <c r="A20" t="s">
        <v>23</v>
      </c>
      <c r="B20" s="1">
        <v>0.44444444444444442</v>
      </c>
      <c r="C20" s="2">
        <f t="shared" si="0"/>
        <v>0.44444444444444442</v>
      </c>
      <c r="D20" s="3">
        <f t="shared" si="1"/>
        <v>34.666666666666664</v>
      </c>
      <c r="E20" s="3">
        <f t="shared" si="2"/>
        <v>43.333333333333336</v>
      </c>
    </row>
    <row r="21" spans="1:5">
      <c r="A21" t="s">
        <v>24</v>
      </c>
      <c r="B21" s="1">
        <v>0.42105263157894735</v>
      </c>
      <c r="C21" s="2">
        <f t="shared" si="0"/>
        <v>0.42105263157894735</v>
      </c>
      <c r="D21" s="3">
        <f t="shared" si="1"/>
        <v>32.84210526315789</v>
      </c>
      <c r="E21" s="3">
        <f t="shared" si="2"/>
        <v>45.15789473684211</v>
      </c>
    </row>
    <row r="22" spans="1:5">
      <c r="A22" t="s">
        <v>25</v>
      </c>
      <c r="B22" s="1">
        <v>0.41666666666666669</v>
      </c>
      <c r="C22" s="2">
        <f t="shared" si="0"/>
        <v>0.41666666666666669</v>
      </c>
      <c r="D22" s="3">
        <f t="shared" si="1"/>
        <v>32.5</v>
      </c>
      <c r="E22" s="3">
        <f t="shared" si="2"/>
        <v>45.5</v>
      </c>
    </row>
    <row r="23" spans="1:5">
      <c r="A23" t="s">
        <v>5</v>
      </c>
      <c r="B23" s="1">
        <v>0.4</v>
      </c>
      <c r="C23" s="2">
        <f t="shared" si="0"/>
        <v>0.4</v>
      </c>
      <c r="D23" s="3">
        <f t="shared" si="1"/>
        <v>31.200000000000003</v>
      </c>
      <c r="E23" s="3">
        <f t="shared" si="2"/>
        <v>46.8</v>
      </c>
    </row>
    <row r="24" spans="1:5">
      <c r="A24" t="s">
        <v>6</v>
      </c>
      <c r="B24" s="1">
        <v>0.39506172839506171</v>
      </c>
      <c r="C24" s="2">
        <f t="shared" si="0"/>
        <v>0.39506172839506171</v>
      </c>
      <c r="D24" s="3">
        <f t="shared" si="1"/>
        <v>30.814814814814813</v>
      </c>
      <c r="E24" s="3">
        <f t="shared" si="2"/>
        <v>47.18518518518519</v>
      </c>
    </row>
    <row r="25" spans="1:5">
      <c r="A25" t="s">
        <v>26</v>
      </c>
      <c r="B25" s="1">
        <v>0.375</v>
      </c>
      <c r="C25" s="2">
        <f t="shared" si="0"/>
        <v>0.375</v>
      </c>
      <c r="D25" s="3">
        <f t="shared" si="1"/>
        <v>29.25</v>
      </c>
      <c r="E25" s="3">
        <f t="shared" si="2"/>
        <v>48.75</v>
      </c>
    </row>
    <row r="26" spans="1:5">
      <c r="A26" t="s">
        <v>27</v>
      </c>
      <c r="B26" s="1">
        <v>0.35555555555555557</v>
      </c>
      <c r="C26" s="2">
        <f t="shared" si="0"/>
        <v>0.35555555555555557</v>
      </c>
      <c r="D26" s="3">
        <f t="shared" si="1"/>
        <v>27.733333333333334</v>
      </c>
      <c r="E26" s="3">
        <f t="shared" si="2"/>
        <v>50.266666666666666</v>
      </c>
    </row>
    <row r="27" spans="1:5">
      <c r="A27" t="s">
        <v>28</v>
      </c>
      <c r="B27" s="1">
        <v>0.33333333333333331</v>
      </c>
      <c r="C27" s="2">
        <f t="shared" si="0"/>
        <v>0.33333333333333331</v>
      </c>
      <c r="D27" s="3">
        <f t="shared" si="1"/>
        <v>26</v>
      </c>
      <c r="E27" s="3">
        <f t="shared" si="2"/>
        <v>52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 Prunka</dc:creator>
  <cp:lastModifiedBy>Brian  Prunka</cp:lastModifiedBy>
  <dcterms:created xsi:type="dcterms:W3CDTF">2019-07-01T19:23:24Z</dcterms:created>
  <dcterms:modified xsi:type="dcterms:W3CDTF">2019-07-01T19:47:49Z</dcterms:modified>
</cp:coreProperties>
</file>